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<sst xmlns="http://schemas.openxmlformats.org/spreadsheetml/2006/main" count="44" uniqueCount="43">
  <si>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Школа</t>
  </si>
  <si>
    <t>Кызылбаевская СОШ    Период; осенне-зимний</t>
  </si>
  <si>
    <t>Утвердил:</t>
  </si>
  <si>
    <t>должность</t>
  </si>
  <si>
    <t xml:space="preserve"> Директор</t>
  </si>
  <si>
    <t>Типовое примерное меню приготавливаемых блюд</t>
  </si>
  <si>
    <t>фамилия</t>
  </si>
  <si>
    <t xml:space="preserve"> Барашева С.Ф.</t>
  </si>
  <si>
    <t>Возрастная категория</t>
  </si>
  <si>
    <t>7-11 лет</t>
  </si>
  <si>
    <t>дата</t>
  </si>
  <si>
    <t xml:space="preserve">  13.01.2025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</si>
  <si>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</si>
  <si>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</si>
  <si>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</si>
  <si>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</si>
  <si>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</si>
  <si>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</si>
  <si>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</si>
  <si>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</si>
  <si>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</si>
  <si>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</si>
  <si>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</si>
  <si>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</si>
  <si>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салат</t>
  </si>
  <si>
    <t>Винегрет</t>
  </si>
  <si>
    <t>гор. блюдо</t>
  </si>
  <si>
    <t>Рагу из птицы</t>
  </si>
  <si>
    <t>гор.напиток</t>
  </si>
  <si>
    <t>Кофейный напиток с молоком</t>
  </si>
  <si>
    <t>хлеб</t>
  </si>
  <si>
    <t>Пшеничный(витаминизированный)</t>
  </si>
  <si>
    <t>Ржано-пшеничный(витаминизированный)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</si>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</sst>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8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E6" sqref="E6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 t="s">
        <v>11</v>
      </c>
      <c r="I3" s="11"/>
      <c r="J3" s="11"/>
      <c r="K3" s="11"/>
    </row>
    <row r="4" ht="13.5" spans="3:4">
      <c r="C4" s="1"/>
      <c r="D4" s="8"/>
    </row>
    <row r="5" ht="34.5" spans="1:11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44" t="s">
        <v>22</v>
      </c>
    </row>
    <row r="6" ht="15" spans="1:11">
      <c r="A6" s="15">
        <v>1</v>
      </c>
      <c r="B6" s="16">
        <v>2</v>
      </c>
      <c r="C6" s="17" t="s">
        <v>23</v>
      </c>
      <c r="D6" s="18" t="s">
        <v>24</v>
      </c>
      <c r="E6" s="19" t="s">
        <v>25</v>
      </c>
      <c r="F6" s="20">
        <v>100</v>
      </c>
      <c r="G6" s="20">
        <v>1.3</v>
      </c>
      <c r="H6" s="20">
        <v>10.1</v>
      </c>
      <c r="I6" s="20">
        <v>8.3</v>
      </c>
      <c r="J6" s="20">
        <v>129.3</v>
      </c>
      <c r="K6" s="45">
        <v>1</v>
      </c>
    </row>
    <row r="7" ht="15" spans="1:11">
      <c r="A7" s="21"/>
      <c r="B7" s="22"/>
      <c r="C7" s="23"/>
      <c r="D7" s="24" t="s">
        <v>26</v>
      </c>
      <c r="E7" s="25" t="s">
        <v>27</v>
      </c>
      <c r="F7" s="26">
        <v>150</v>
      </c>
      <c r="G7" s="26">
        <v>13.8</v>
      </c>
      <c r="H7" s="26">
        <v>16.8</v>
      </c>
      <c r="I7" s="26">
        <v>15.6</v>
      </c>
      <c r="J7" s="26">
        <v>264.5</v>
      </c>
      <c r="K7" s="46">
        <v>214</v>
      </c>
    </row>
    <row r="8" ht="15" spans="1:11">
      <c r="A8" s="21"/>
      <c r="B8" s="22"/>
      <c r="C8" s="23"/>
      <c r="D8" s="27" t="s">
        <v>28</v>
      </c>
      <c r="E8" s="25" t="s">
        <v>29</v>
      </c>
      <c r="F8" s="26">
        <v>200</v>
      </c>
      <c r="G8" s="26">
        <v>2.8</v>
      </c>
      <c r="H8" s="26">
        <v>3.1</v>
      </c>
      <c r="I8" s="26">
        <v>19.7</v>
      </c>
      <c r="J8" s="26">
        <v>118.7</v>
      </c>
      <c r="K8" s="46">
        <v>286</v>
      </c>
    </row>
    <row r="9" ht="15" spans="1:11">
      <c r="A9" s="21"/>
      <c r="B9" s="22"/>
      <c r="C9" s="23"/>
      <c r="D9" s="27" t="s">
        <v>30</v>
      </c>
      <c r="E9" s="25" t="s">
        <v>31</v>
      </c>
      <c r="F9" s="26">
        <v>60</v>
      </c>
      <c r="G9" s="26">
        <v>4.56</v>
      </c>
      <c r="H9" s="26">
        <v>0.54</v>
      </c>
      <c r="I9" s="26">
        <v>29.5</v>
      </c>
      <c r="J9" s="26">
        <v>141</v>
      </c>
      <c r="K9" s="46"/>
    </row>
    <row r="10" ht="15" spans="1:11">
      <c r="A10" s="21"/>
      <c r="B10" s="22"/>
      <c r="C10" s="23"/>
      <c r="D10" s="27"/>
      <c r="E10" s="25" t="s">
        <v>32</v>
      </c>
      <c r="F10" s="26">
        <v>40</v>
      </c>
      <c r="G10" s="26">
        <v>3</v>
      </c>
      <c r="H10" s="26">
        <v>0.5</v>
      </c>
      <c r="I10" s="26">
        <v>15.4</v>
      </c>
      <c r="J10" s="26">
        <v>78.8</v>
      </c>
      <c r="K10" s="46"/>
    </row>
    <row r="11" ht="1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46"/>
    </row>
    <row r="12" ht="1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46"/>
    </row>
    <row r="13" ht="15" spans="1:11">
      <c r="A13" s="28"/>
      <c r="B13" s="29"/>
      <c r="C13" s="30"/>
      <c r="D13" s="31" t="s">
        <v>33</v>
      </c>
      <c r="E13" s="32"/>
      <c r="F13" s="33">
        <f>SUM(F6:F12)</f>
        <v>550</v>
      </c>
      <c r="G13" s="33">
        <f t="shared" ref="G13:J13" si="0">SUM(G6:G12)</f>
        <v>25.46</v>
      </c>
      <c r="H13" s="33">
        <f t="shared" si="0"/>
        <v>31.04</v>
      </c>
      <c r="I13" s="33">
        <f t="shared" si="0"/>
        <v>88.5</v>
      </c>
      <c r="J13" s="33">
        <f t="shared" si="0"/>
        <v>732.3</v>
      </c>
      <c r="K13" s="47"/>
    </row>
    <row r="14" ht="15" spans="1:11">
      <c r="A14" s="34">
        <f>A6</f>
        <v>1</v>
      </c>
      <c r="B14" s="35">
        <v>2</v>
      </c>
      <c r="C14" s="36" t="s">
        <v>34</v>
      </c>
      <c r="D14" s="27" t="s">
        <v>35</v>
      </c>
      <c r="E14" s="25"/>
      <c r="F14" s="26"/>
      <c r="G14" s="26"/>
      <c r="H14" s="26"/>
      <c r="I14" s="26"/>
      <c r="J14" s="26"/>
      <c r="K14" s="46"/>
    </row>
    <row r="15" ht="15" spans="1:11">
      <c r="A15" s="21"/>
      <c r="B15" s="22"/>
      <c r="C15" s="23"/>
      <c r="D15" s="27" t="s">
        <v>36</v>
      </c>
      <c r="E15" s="25"/>
      <c r="F15" s="26"/>
      <c r="G15" s="26"/>
      <c r="H15" s="26"/>
      <c r="I15" s="26"/>
      <c r="J15" s="26"/>
      <c r="K15" s="46"/>
    </row>
    <row r="16" ht="15" spans="1:11">
      <c r="A16" s="21"/>
      <c r="B16" s="22"/>
      <c r="C16" s="23"/>
      <c r="D16" s="27" t="s">
        <v>37</v>
      </c>
      <c r="E16" s="25"/>
      <c r="F16" s="26"/>
      <c r="G16" s="26"/>
      <c r="H16" s="26"/>
      <c r="I16" s="26"/>
      <c r="J16" s="26"/>
      <c r="K16" s="46"/>
    </row>
    <row r="17" ht="15" spans="1:11">
      <c r="A17" s="21"/>
      <c r="B17" s="22"/>
      <c r="C17" s="23"/>
      <c r="D17" s="27" t="s">
        <v>38</v>
      </c>
      <c r="E17" s="25"/>
      <c r="F17" s="26"/>
      <c r="G17" s="26"/>
      <c r="H17" s="26"/>
      <c r="I17" s="26"/>
      <c r="J17" s="26"/>
      <c r="K17" s="46"/>
    </row>
    <row r="18" ht="15" spans="1:11">
      <c r="A18" s="21"/>
      <c r="B18" s="22"/>
      <c r="C18" s="23"/>
      <c r="D18" s="27" t="s">
        <v>39</v>
      </c>
      <c r="E18" s="25"/>
      <c r="F18" s="26"/>
      <c r="G18" s="26"/>
      <c r="H18" s="26"/>
      <c r="I18" s="26"/>
      <c r="J18" s="26"/>
      <c r="K18" s="46"/>
    </row>
    <row r="19" ht="15" spans="1:11">
      <c r="A19" s="21"/>
      <c r="B19" s="22"/>
      <c r="C19" s="23"/>
      <c r="D19" s="27" t="s">
        <v>40</v>
      </c>
      <c r="E19" s="25"/>
      <c r="F19" s="26"/>
      <c r="G19" s="26"/>
      <c r="H19" s="26"/>
      <c r="I19" s="26"/>
      <c r="J19" s="26"/>
      <c r="K19" s="46"/>
    </row>
    <row r="20" ht="15" spans="1:11">
      <c r="A20" s="21"/>
      <c r="B20" s="22"/>
      <c r="C20" s="23"/>
      <c r="D20" s="27" t="s">
        <v>41</v>
      </c>
      <c r="E20" s="25"/>
      <c r="F20" s="26"/>
      <c r="G20" s="26"/>
      <c r="H20" s="26"/>
      <c r="I20" s="26"/>
      <c r="J20" s="26"/>
      <c r="K20" s="46"/>
    </row>
    <row r="21" ht="1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46"/>
    </row>
    <row r="22" ht="1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46"/>
    </row>
    <row r="23" ht="15" spans="1:11">
      <c r="A23" s="28"/>
      <c r="B23" s="29"/>
      <c r="C23" s="30"/>
      <c r="D23" s="31" t="s">
        <v>33</v>
      </c>
      <c r="E23" s="37"/>
      <c r="F23" s="33">
        <f>SUM(F14:F22)</f>
        <v>0</v>
      </c>
      <c r="G23" s="33">
        <f t="shared" ref="G23:J23" si="1">SUM(G14:G22)</f>
        <v>0</v>
      </c>
      <c r="H23" s="33">
        <f t="shared" si="1"/>
        <v>0</v>
      </c>
      <c r="I23" s="33">
        <f t="shared" si="1"/>
        <v>0</v>
      </c>
      <c r="J23" s="33">
        <f t="shared" si="1"/>
        <v>0</v>
      </c>
      <c r="K23" s="47"/>
    </row>
    <row r="24" ht="13.5" spans="1:11">
      <c r="A24" s="38">
        <f>A6</f>
        <v>1</v>
      </c>
      <c r="B24" s="39">
        <f>B6</f>
        <v>2</v>
      </c>
      <c r="C24" s="40" t="s">
        <v>42</v>
      </c>
      <c r="D24" s="41"/>
      <c r="E24" s="42"/>
      <c r="F24" s="43">
        <f>F13+F23</f>
        <v>550</v>
      </c>
      <c r="G24" s="43">
        <f t="shared" ref="G24:J24" si="2">G13+G23</f>
        <v>25.46</v>
      </c>
      <c r="H24" s="43">
        <f t="shared" si="2"/>
        <v>31.04</v>
      </c>
      <c r="I24" s="43">
        <f t="shared" si="2"/>
        <v>88.5</v>
      </c>
      <c r="J24" s="43">
        <f t="shared" si="2"/>
        <v>732.3</v>
      </c>
      <c r="K24" s="43"/>
    </row>
    <row r="25" spans="3:4">
      <c r="C25" s="1"/>
      <c r="D25" s="1"/>
    </row>
    <row r="26" spans="3:4">
      <c r="C26" s="1"/>
      <c r="D26" s="1"/>
    </row>
    <row r="27" spans="3:4">
      <c r="C27" s="1"/>
      <c r="D27" s="1"/>
    </row>
    <row r="28" spans="3:4">
      <c r="C28" s="1"/>
      <c r="D28" s="1"/>
    </row>
    <row r="29" spans="3:4">
      <c r="C29" s="1"/>
      <c r="D29" s="1"/>
    </row>
    <row r="30" spans="3:4">
      <c r="C30" s="1"/>
      <c r="D30" s="1"/>
    </row>
    <row r="31" spans="3:4">
      <c r="C31" s="1"/>
      <c r="D31" s="1"/>
    </row>
    <row r="32" spans="3:4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ht="15.75" customHeight="1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ht="15.75" customHeight="1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ht="15.75" customHeight="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ht="15.75" customHeight="1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ht="15" customHeight="1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ht="15" customHeight="1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ht="15.75" customHeight="1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ht="15" customHeight="1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ht="15" customHeight="1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ht="15.75" customHeight="1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ht="15" customHeight="1" spans="3:4">
      <c r="C195" s="1"/>
      <c r="D195" s="1"/>
    </row>
    <row r="196" ht="13.9" customHeight="1" spans="3:4">
      <c r="C196" s="1"/>
      <c r="D196" s="1"/>
    </row>
    <row r="197" spans="3:4">
      <c r="C197" s="1"/>
      <c r="D197" s="1"/>
    </row>
    <row r="198" spans="3:4">
      <c r="C198" s="1"/>
      <c r="D198" s="1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2025-01-13T16:43:01Z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08A861C24F614EDE99B15546E3F270F4_12</vt:lpwstr>
  </property>
  <property fmtid="{D5CDD505-2E9C-101B-9397-08002B2CF9AE}" pid="3" name="KSOProductBuildVer">
    <vt:lpwstr>1049-12.2.0.18911</vt:lpwstr>
  </property>
</Properties>
</file>